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1B52BCFD-D8F0-4AEC-893C-6C0C8CE721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9" i="1"/>
</calcChain>
</file>

<file path=xl/sharedStrings.xml><?xml version="1.0" encoding="utf-8"?>
<sst xmlns="http://schemas.openxmlformats.org/spreadsheetml/2006/main" count="41" uniqueCount="30">
  <si>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</si>
  <si>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</si>
  <si>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</si>
  <si>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</si>
  <si>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</si>
  <si>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</si>
  <si>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</si>
  <si>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</si>
  <si>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Municipal</t>
  </si>
  <si>
    <t>Otros</t>
  </si>
  <si>
    <t>Monto</t>
  </si>
  <si>
    <t>Total</t>
  </si>
  <si>
    <t>j=c+e+g+i</t>
  </si>
  <si>
    <t>Formato de programas con recursos concurrente por orden de gobierno</t>
  </si>
  <si>
    <t xml:space="preserve"> </t>
  </si>
  <si>
    <t>Norma para establecer la estructura de información del formato de programas con recursos federales por orden de gobierno</t>
  </si>
  <si>
    <t>Periodo  Julio - Septiembre 2023</t>
  </si>
  <si>
    <t>PROYECTO EJECUTIVO PARA REHABILITACION DE CAMINO RURAL LAS LIEBRES-EL COECILLO MUNICIPIO DE SALAMANCA, GTO.</t>
  </si>
  <si>
    <t>PROYECTO EJECUTIVO DE ADECUACION DE ESPACIOS PARA CONSTRUCCION DE CALLE INSURGENTES (CUERPO NORTE) ENTRE LAS CALLES EMILIO CARRANZA Y EMETERIA VALENCIA COLONIA TAMAULIPAS MUNICIPIO DE SALAMANCA, GTO.</t>
  </si>
  <si>
    <t>PROYECTO EJECUTIVO DE PAVIMENTACIONES DE CALLES (PAQUETE DOS) INCLUYE: 1.- CALLE PRIMAVERA, TRAMO DE CALLE PÍPILA A CALLE CAZADORA, EN LA COMUNIDAD DE OTEROS; Y 2.- CALLE GENERAL ROSAS LANDA (MEJOR CONOCIDA COMO CALLE GENERAL ECHEGARAY), TRAMO DE RIO LERMA A CALLE VERBENA; EN EL MUNICIPIO DE SALAMANCA, GTO.</t>
  </si>
  <si>
    <t>PAQUETE DE ESTUDIOS AMBIENTALES PARA LAS ACCIONES: 1.- CONSTRUCCIÓN DE POZO PROFUNDO DE AGUA POTABLE EN EL MUNICIPIO DE SALAMANCA, GTO., EN LA LOCALIDAD DE SAN LUCAS; 2.- PROYECTO EJECUTIVO DE ACTUALIZACIÓN DEL EXPEDIENTE DE LA  AVENIDA SOL, Y SU CONEXIÓN CON LA CARRETERA FEDERAL 45, EN EL MUNICIPIO DE SALAMANCA, GTO; 3.- PROYECTO EJECUTIVO DEL PASO SUPERIOR VEHICULAR DE LA CARRETERA FEDERAL 43 EN CRUCE CON CARRETERA A VALTIERRA, EN EL MUNICIPIO DE SALAMANCA, GTO.</t>
  </si>
  <si>
    <t>PROYECTO EJECUTIVO DE PAVIMENTACIONES DE CALLES (PAQUETE UNO) INCLUYE: 1.- CALLE ARTESANOS, TRAMO DE COMUNICACIÓN ORIENTE A FONDO DE CALLE, COLONIA INFONAVIT I.; 2.- CALLE MARTIRES DE CANANEA, TRAMO DE CALLE COMUNICACIÓN ORIENTE (ARTESANOS) A CALLE COMUNICACIÓN ORIENTE (PRODUCCIÓN), COLONIA INFONAVIT I; Y 3.- CALLE FEBRERO, TRAMO DE CALLE MIÉRCOLES A CALLE VIERNES, COLONIA CONSTELACIÓN; EN EL MUNICIPIO DE SALAMANCA, GTO.</t>
  </si>
  <si>
    <t>PROYECTO EJECUTIVO DE PUENTE VEHICULAR EN CAMINO RURAL EL BAÚL - CERRO GORDO, CRUCE CON EL CANAL SARDINAS; Y PROYECTO ELÉCTRICO DE ADECUACIÓN DE ALTA TENSIÓN PARA EL PSF EN LA VIALIDAD FAJA DE ORO; AMBOS EN EL MUNICIPIO DE SALAMANCA, GTO.</t>
  </si>
  <si>
    <t>Dependencia /  Entidad                d</t>
  </si>
  <si>
    <t>Aportacion (Monto)                e</t>
  </si>
  <si>
    <t>Dependencia /  Entidad                f</t>
  </si>
  <si>
    <t>Aportacion (Monto)                g</t>
  </si>
  <si>
    <t>Dependencia /  Entidad                h</t>
  </si>
  <si>
    <t>Aportacion (Monto)                i</t>
  </si>
  <si>
    <t>Salamanca,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</si>
</sst>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188595</xdr:rowOff>
    </xdr:from>
    <xdr:to>
      <xdr:col>2</xdr:col>
      <xdr:colOff>447675</xdr:colOff>
      <xdr:row>5</xdr:row>
      <xdr:rowOff>150495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8595"/>
          <a:ext cx="1581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"/>
  <sheetViews>
    <sheetView tabSelected="1" workbookViewId="0">
      <selection activeCell="I10" sqref="I10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2" customWidth="1"/>
    <col min="8" max="8" width="14.33203125" customWidth="1"/>
    <col min="9" max="9" width="12.44140625" style="2" customWidth="1"/>
    <col min="10" max="10" width="15.109375" customWidth="1"/>
    <col min="11" max="11" width="12.6640625" style="2" customWidth="1"/>
    <col min="12" max="12" width="15.5546875" customWidth="1"/>
    <col min="13" max="13" width="12" style="2" bestFit="1" customWidth="1"/>
    <col min="14" max="14" width="16.88671875" style="2" customWidth="1"/>
  </cols>
  <sheetData>
    <row r="1" spans="2:14" ht="15.6" x14ac:dyDescent="0.3">
      <c r="B1" s="3" t="s">
        <v>15</v>
      </c>
    </row>
    <row r="2" spans="2:14" ht="15" thickBot="1" x14ac:dyDescent="0.35"/>
    <row r="3" spans="2:14" ht="15" thickBot="1" x14ac:dyDescent="0.35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15" thickBot="1" x14ac:dyDescent="0.35">
      <c r="B4" s="10" t="s">
        <v>13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6.2" thickBot="1" x14ac:dyDescent="0.35">
      <c r="B5" s="11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9.95" customHeight="1" thickBot="1" x14ac:dyDescent="0.35">
      <c r="B6" s="16"/>
      <c r="C6" s="16"/>
      <c r="D6" s="16"/>
      <c r="E6" s="12" t="s">
        <v>3</v>
      </c>
      <c r="F6" s="12"/>
      <c r="G6" s="12"/>
      <c r="H6" s="12" t="s">
        <v>7</v>
      </c>
      <c r="I6" s="12"/>
      <c r="J6" s="12" t="s">
        <v>8</v>
      </c>
      <c r="K6" s="12"/>
      <c r="L6" s="12" t="s">
        <v>9</v>
      </c>
      <c r="M6" s="12"/>
      <c r="N6" s="7" t="s">
        <v>10</v>
      </c>
    </row>
    <row r="7" spans="2:14" ht="30" customHeight="1" thickBot="1" x14ac:dyDescent="0.35">
      <c r="B7" s="16" t="s">
        <v>1</v>
      </c>
      <c r="C7" s="16"/>
      <c r="D7" s="16"/>
      <c r="E7" s="17" t="s">
        <v>4</v>
      </c>
      <c r="F7" s="17"/>
      <c r="G7" s="14" t="s">
        <v>6</v>
      </c>
      <c r="H7" s="13" t="s">
        <v>23</v>
      </c>
      <c r="I7" s="14" t="s">
        <v>24</v>
      </c>
      <c r="J7" s="13" t="s">
        <v>25</v>
      </c>
      <c r="K7" s="15" t="s">
        <v>26</v>
      </c>
      <c r="L7" s="13" t="s">
        <v>27</v>
      </c>
      <c r="M7" s="14" t="s">
        <v>28</v>
      </c>
      <c r="N7" s="7" t="s">
        <v>11</v>
      </c>
    </row>
    <row r="8" spans="2:14" ht="20.399999999999999" customHeight="1" thickBot="1" x14ac:dyDescent="0.35">
      <c r="B8" s="16" t="s">
        <v>2</v>
      </c>
      <c r="C8" s="16"/>
      <c r="D8" s="16"/>
      <c r="E8" s="12" t="s">
        <v>5</v>
      </c>
      <c r="F8" s="12"/>
      <c r="G8" s="14"/>
      <c r="H8" s="13"/>
      <c r="I8" s="14"/>
      <c r="J8" s="13"/>
      <c r="K8" s="15"/>
      <c r="L8" s="13"/>
      <c r="M8" s="14"/>
      <c r="N8" s="7" t="s">
        <v>12</v>
      </c>
    </row>
    <row r="9" spans="2:14" s="1" customFormat="1" ht="23.4" thickBot="1" x14ac:dyDescent="0.3">
      <c r="B9" s="18" t="s">
        <v>17</v>
      </c>
      <c r="C9" s="18"/>
      <c r="D9" s="18"/>
      <c r="E9" s="9" t="s">
        <v>14</v>
      </c>
      <c r="F9" s="9"/>
      <c r="G9" s="8">
        <v>0</v>
      </c>
      <c r="H9" s="5"/>
      <c r="I9" s="8">
        <v>0</v>
      </c>
      <c r="J9" s="5" t="s">
        <v>29</v>
      </c>
      <c r="K9" s="4">
        <v>571403.96</v>
      </c>
      <c r="L9" s="8" t="s">
        <v>14</v>
      </c>
      <c r="M9" s="8">
        <v>0</v>
      </c>
      <c r="N9" s="6">
        <f>G9+I9+K9+M9</f>
        <v>571403.96</v>
      </c>
    </row>
    <row r="10" spans="2:14" s="1" customFormat="1" ht="46.5" customHeight="1" thickBot="1" x14ac:dyDescent="0.3">
      <c r="B10" s="18" t="s">
        <v>18</v>
      </c>
      <c r="C10" s="18"/>
      <c r="D10" s="18"/>
      <c r="E10" s="9"/>
      <c r="F10" s="9"/>
      <c r="G10" s="8">
        <v>0</v>
      </c>
      <c r="H10" s="5"/>
      <c r="I10" s="8">
        <v>0</v>
      </c>
      <c r="J10" s="5" t="s">
        <v>29</v>
      </c>
      <c r="K10" s="4">
        <v>325748.14</v>
      </c>
      <c r="L10" s="8" t="s">
        <v>14</v>
      </c>
      <c r="M10" s="8">
        <v>0</v>
      </c>
      <c r="N10" s="6">
        <f t="shared" ref="N10:N14" si="0">G10+I10+K10+M10</f>
        <v>325748.14</v>
      </c>
    </row>
    <row r="11" spans="2:14" s="1" customFormat="1" ht="60.75" customHeight="1" thickBot="1" x14ac:dyDescent="0.3">
      <c r="B11" s="18" t="s">
        <v>19</v>
      </c>
      <c r="C11" s="18"/>
      <c r="D11" s="18"/>
      <c r="E11" s="9"/>
      <c r="F11" s="9"/>
      <c r="G11" s="8">
        <v>0</v>
      </c>
      <c r="H11" s="5"/>
      <c r="I11" s="8">
        <v>0</v>
      </c>
      <c r="J11" s="5" t="s">
        <v>29</v>
      </c>
      <c r="K11" s="4">
        <v>537966.5</v>
      </c>
      <c r="L11" s="8" t="s">
        <v>14</v>
      </c>
      <c r="M11" s="8">
        <v>0</v>
      </c>
      <c r="N11" s="6">
        <f t="shared" si="0"/>
        <v>537966.5</v>
      </c>
    </row>
    <row r="12" spans="2:14" s="1" customFormat="1" ht="91.5" customHeight="1" thickBot="1" x14ac:dyDescent="0.3">
      <c r="B12" s="18" t="s">
        <v>20</v>
      </c>
      <c r="C12" s="18"/>
      <c r="D12" s="18"/>
      <c r="E12" s="9"/>
      <c r="F12" s="9"/>
      <c r="G12" s="8">
        <v>0</v>
      </c>
      <c r="H12" s="5"/>
      <c r="I12" s="8">
        <v>0</v>
      </c>
      <c r="J12" s="5" t="s">
        <v>29</v>
      </c>
      <c r="K12" s="4">
        <v>103485.93</v>
      </c>
      <c r="L12" s="8" t="s">
        <v>14</v>
      </c>
      <c r="M12" s="8">
        <v>0</v>
      </c>
      <c r="N12" s="6">
        <f t="shared" si="0"/>
        <v>103485.93</v>
      </c>
    </row>
    <row r="13" spans="2:14" s="1" customFormat="1" ht="84" customHeight="1" thickBot="1" x14ac:dyDescent="0.3">
      <c r="B13" s="18" t="s">
        <v>21</v>
      </c>
      <c r="C13" s="18"/>
      <c r="D13" s="18"/>
      <c r="E13" s="9"/>
      <c r="F13" s="9"/>
      <c r="G13" s="8">
        <v>0</v>
      </c>
      <c r="H13" s="5"/>
      <c r="I13" s="8">
        <v>0</v>
      </c>
      <c r="J13" s="5" t="s">
        <v>29</v>
      </c>
      <c r="K13" s="4">
        <v>504711.12</v>
      </c>
      <c r="L13" s="8" t="s">
        <v>14</v>
      </c>
      <c r="M13" s="8">
        <v>0</v>
      </c>
      <c r="N13" s="6">
        <f t="shared" si="0"/>
        <v>504711.12</v>
      </c>
    </row>
    <row r="14" spans="2:14" s="1" customFormat="1" ht="51" customHeight="1" thickBot="1" x14ac:dyDescent="0.3">
      <c r="B14" s="18" t="s">
        <v>22</v>
      </c>
      <c r="C14" s="18"/>
      <c r="D14" s="18"/>
      <c r="E14" s="9"/>
      <c r="F14" s="9"/>
      <c r="G14" s="8">
        <v>0</v>
      </c>
      <c r="H14" s="5"/>
      <c r="I14" s="8">
        <v>0</v>
      </c>
      <c r="J14" s="5" t="s">
        <v>29</v>
      </c>
      <c r="K14" s="4">
        <v>478607.96</v>
      </c>
      <c r="L14" s="5" t="s">
        <v>29</v>
      </c>
      <c r="M14" s="6">
        <v>355349.11</v>
      </c>
      <c r="N14" s="6">
        <f t="shared" si="0"/>
        <v>833957.07000000007</v>
      </c>
    </row>
  </sheetData>
  <mergeCells count="31">
    <mergeCell ref="E13:F13"/>
    <mergeCell ref="E14:F14"/>
    <mergeCell ref="B7:D7"/>
    <mergeCell ref="E6:G6"/>
    <mergeCell ref="E7:F7"/>
    <mergeCell ref="E8:F8"/>
    <mergeCell ref="B6:D6"/>
    <mergeCell ref="B8:D8"/>
    <mergeCell ref="G7:G8"/>
    <mergeCell ref="B9:D9"/>
    <mergeCell ref="B14:D14"/>
    <mergeCell ref="B13:D13"/>
    <mergeCell ref="B12:D12"/>
    <mergeCell ref="B11:D11"/>
    <mergeCell ref="B10:D10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Ma. Mercedes Rangel Gallardo</cp:lastModifiedBy>
  <cp:lastPrinted>2023-10-19T17:21:10Z</cp:lastPrinted>
  <dcterms:created xsi:type="dcterms:W3CDTF">2019-05-14T13:28:56Z</dcterms:created>
  <dcterms:modified xsi:type="dcterms:W3CDTF">2023-12-04T15:09:56Z</dcterms:modified>
</cp:coreProperties>
</file>